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E40" i="1"/>
  <c r="D40" i="1"/>
  <c r="G31" i="1"/>
  <c r="F31" i="1"/>
  <c r="E31" i="1"/>
  <c r="D31" i="1"/>
  <c r="C31" i="1"/>
  <c r="G24" i="1"/>
  <c r="F24" i="1"/>
  <c r="E24" i="1"/>
  <c r="D24" i="1"/>
  <c r="C24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<sst xmlns="http://schemas.openxmlformats.org/spreadsheetml/2006/main" count="67" uniqueCount="46">
  <si>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</si>
  <si>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</si>
  <si>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</si>
  <si>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</si>
  <si>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</si>
  <si>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</si>
  <si>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</si>
  <si>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</si>
  <si>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Четверг  09 февраля 2023г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</si>
  <si>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</si>
  <si>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</si>
  <si>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</si>
  <si>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</si>
  <si>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</si>
  <si>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</si>
  <si>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</si>
  <si>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</si>
  <si>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</si>
  <si>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Завтрак уч-ся с 7 до 11 лет</t>
  </si>
  <si>
    <t>ТТК №24</t>
  </si>
  <si>
    <t>Тефтели из мяса птицы</t>
  </si>
  <si>
    <t>РЦ 241</t>
  </si>
  <si>
    <t xml:space="preserve">Пюре картофельное </t>
  </si>
  <si>
    <t>ТТК №22</t>
  </si>
  <si>
    <t>Хлеб</t>
  </si>
  <si>
    <t>Компот из смеси сухофруктов</t>
  </si>
  <si>
    <t>Итого за прием пищи:</t>
  </si>
  <si>
    <t>Завтрак уч-ся с 12 до 18 лет</t>
  </si>
  <si>
    <t>Учащиеся с ОВЗ</t>
  </si>
  <si>
    <t xml:space="preserve">Завтрак </t>
  </si>
  <si>
    <t>ТТК №93</t>
  </si>
  <si>
    <t>Чай с сахаром</t>
  </si>
  <si>
    <t>Полдник</t>
  </si>
  <si>
    <t>РЦ №335</t>
  </si>
  <si>
    <t>Пирожок печеный с картофелем</t>
  </si>
  <si>
    <t>Обед уч-ся  ГПД</t>
  </si>
  <si>
    <t>ТТК №37</t>
  </si>
  <si>
    <t>Рассольник Ленинградский</t>
  </si>
  <si>
    <t>ТТК 93</t>
  </si>
  <si>
    <t>Булочка "Веснушка" (плетенка с изюмом)</t>
  </si>
  <si>
    <t xml:space="preserve">Хлеб пшеничный 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</si>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</sst>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I16" sqref="I16"/>
    </sheetView>
  </sheetViews>
  <sheetFormatPr defaultRowHeight="14.4" x14ac:dyDescent="0.3"/>
  <cols>
    <col min="2" max="2" width="44.5546875" customWidth="1"/>
  </cols>
  <sheetData>
    <row r="1" spans="1:7" s="2" customFormat="1" x14ac:dyDescent="0.3">
      <c r="A1" s="1" t="s">
        <v>0</v>
      </c>
      <c r="D1" s="3" t="s">
        <v>1</v>
      </c>
      <c r="E1" s="4"/>
      <c r="F1" s="4"/>
      <c r="G1" s="4"/>
    </row>
    <row r="2" spans="1:7" s="2" customFormat="1" x14ac:dyDescent="0.3">
      <c r="A2" s="1" t="s">
        <v>2</v>
      </c>
      <c r="D2" s="3" t="s">
        <v>3</v>
      </c>
      <c r="E2" s="4"/>
      <c r="F2" s="4"/>
      <c r="G2" s="4"/>
    </row>
    <row r="3" spans="1:7" s="2" customFormat="1" x14ac:dyDescent="0.3">
      <c r="A3" s="1" t="s">
        <v>4</v>
      </c>
      <c r="D3" s="3" t="s">
        <v>5</v>
      </c>
      <c r="E3" s="4"/>
      <c r="F3" s="4"/>
      <c r="G3" s="4"/>
    </row>
    <row r="4" spans="1:7" s="2" customFormat="1" x14ac:dyDescent="0.3">
      <c r="A4" s="4"/>
      <c r="C4" s="3"/>
      <c r="D4" s="4"/>
      <c r="E4" s="4"/>
      <c r="F4" s="4"/>
      <c r="G4" s="4"/>
    </row>
    <row r="5" spans="1:7" s="2" customFormat="1" x14ac:dyDescent="0.3">
      <c r="A5" s="4"/>
      <c r="C5" s="3"/>
      <c r="D5" s="4"/>
      <c r="E5" s="4"/>
      <c r="F5" s="4"/>
      <c r="G5" s="4"/>
    </row>
    <row r="6" spans="1:7" s="6" customFormat="1" ht="15" customHeight="1" x14ac:dyDescent="0.3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 x14ac:dyDescent="0.3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 x14ac:dyDescent="0.3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 x14ac:dyDescent="0.3">
      <c r="A9" s="7" t="s">
        <v>9</v>
      </c>
      <c r="B9" s="7"/>
      <c r="C9" s="7"/>
      <c r="D9" s="7"/>
      <c r="E9" s="7"/>
      <c r="F9" s="7"/>
      <c r="G9" s="7"/>
    </row>
    <row r="10" spans="1:7" s="10" customFormat="1" ht="26.25" customHeight="1" x14ac:dyDescent="0.3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 s="2" customFormat="1" x14ac:dyDescent="0.3">
      <c r="A11" s="8"/>
      <c r="B11" s="8"/>
      <c r="C11" s="9"/>
      <c r="D11" s="8"/>
      <c r="E11" s="11" t="s">
        <v>15</v>
      </c>
      <c r="F11" s="11" t="s">
        <v>16</v>
      </c>
      <c r="G11" s="11" t="s">
        <v>17</v>
      </c>
    </row>
    <row r="12" spans="1:7" s="2" customFormat="1" ht="13.35" customHeight="1" x14ac:dyDescent="0.3">
      <c r="A12" s="11"/>
      <c r="B12" s="12" t="s">
        <v>8</v>
      </c>
      <c r="C12" s="13"/>
      <c r="D12" s="11"/>
      <c r="E12" s="14"/>
      <c r="F12" s="14"/>
      <c r="G12" s="14"/>
    </row>
    <row r="13" spans="1:7" s="2" customFormat="1" ht="13.35" customHeight="1" x14ac:dyDescent="0.3">
      <c r="A13" s="11"/>
      <c r="B13" s="15" t="s">
        <v>18</v>
      </c>
      <c r="C13" s="13"/>
      <c r="D13" s="11"/>
      <c r="E13" s="14"/>
      <c r="F13" s="14"/>
      <c r="G13" s="14"/>
    </row>
    <row r="14" spans="1:7" s="2" customFormat="1" ht="13.35" customHeight="1" x14ac:dyDescent="0.3">
      <c r="A14" s="11" t="s">
        <v>19</v>
      </c>
      <c r="B14" s="16" t="s">
        <v>20</v>
      </c>
      <c r="C14" s="13">
        <v>90</v>
      </c>
      <c r="D14" s="11">
        <v>228.2</v>
      </c>
      <c r="E14" s="14">
        <v>10.8</v>
      </c>
      <c r="F14" s="14">
        <v>15.3</v>
      </c>
      <c r="G14" s="14">
        <v>12</v>
      </c>
    </row>
    <row r="15" spans="1:7" s="2" customFormat="1" ht="13.35" customHeight="1" x14ac:dyDescent="0.3">
      <c r="A15" s="17" t="s">
        <v>21</v>
      </c>
      <c r="B15" s="18" t="s">
        <v>22</v>
      </c>
      <c r="C15" s="19">
        <v>180</v>
      </c>
      <c r="D15" s="20">
        <v>106.97</v>
      </c>
      <c r="E15" s="17">
        <v>2.13</v>
      </c>
      <c r="F15" s="21">
        <v>4.04</v>
      </c>
      <c r="G15" s="21">
        <v>15.53</v>
      </c>
    </row>
    <row r="16" spans="1:7" s="2" customFormat="1" ht="13.35" customHeight="1" x14ac:dyDescent="0.3">
      <c r="A16" s="11" t="s">
        <v>23</v>
      </c>
      <c r="B16" s="16" t="s">
        <v>24</v>
      </c>
      <c r="C16" s="13">
        <v>40</v>
      </c>
      <c r="D16" s="11">
        <v>94.7</v>
      </c>
      <c r="E16" s="14">
        <v>3.2</v>
      </c>
      <c r="F16" s="14">
        <v>0.4</v>
      </c>
      <c r="G16" s="14">
        <v>19.3</v>
      </c>
    </row>
    <row r="17" spans="1:7" s="2" customFormat="1" ht="13.35" customHeight="1" x14ac:dyDescent="0.3">
      <c r="A17" s="17">
        <v>283</v>
      </c>
      <c r="B17" s="22" t="s">
        <v>25</v>
      </c>
      <c r="C17" s="23">
        <v>200</v>
      </c>
      <c r="D17" s="20">
        <v>113.79</v>
      </c>
      <c r="E17" s="20">
        <v>0.56000000000000005</v>
      </c>
      <c r="F17" s="21"/>
      <c r="G17" s="21">
        <v>27.89</v>
      </c>
    </row>
    <row r="18" spans="1:7" s="2" customFormat="1" ht="13.35" customHeight="1" x14ac:dyDescent="0.3">
      <c r="A18" s="11"/>
      <c r="B18" s="24" t="s">
        <v>26</v>
      </c>
      <c r="C18" s="25">
        <f>SUM(C14:C17)</f>
        <v>510</v>
      </c>
      <c r="D18" s="15">
        <f>SUM(D14:D17)</f>
        <v>543.66</v>
      </c>
      <c r="E18" s="26">
        <f>SUM(E14:E17)</f>
        <v>16.689999999999998</v>
      </c>
      <c r="F18" s="26">
        <f>SUM(F14:F17)</f>
        <v>19.739999999999998</v>
      </c>
      <c r="G18" s="26">
        <f>SUM(G14:G17)</f>
        <v>74.72</v>
      </c>
    </row>
    <row r="19" spans="1:7" s="2" customFormat="1" ht="13.35" customHeight="1" x14ac:dyDescent="0.3">
      <c r="A19" s="11"/>
      <c r="B19" s="15" t="s">
        <v>27</v>
      </c>
      <c r="C19" s="13"/>
      <c r="D19" s="11"/>
      <c r="E19" s="14"/>
      <c r="F19" s="14"/>
      <c r="G19" s="14"/>
    </row>
    <row r="20" spans="1:7" s="2" customFormat="1" ht="13.35" customHeight="1" x14ac:dyDescent="0.3">
      <c r="A20" s="11" t="s">
        <v>19</v>
      </c>
      <c r="B20" s="16" t="s">
        <v>20</v>
      </c>
      <c r="C20" s="13">
        <v>100</v>
      </c>
      <c r="D20" s="11">
        <v>253.6</v>
      </c>
      <c r="E20" s="14">
        <v>12</v>
      </c>
      <c r="F20" s="14">
        <v>17</v>
      </c>
      <c r="G20" s="14">
        <v>13.3</v>
      </c>
    </row>
    <row r="21" spans="1:7" s="2" customFormat="1" ht="13.35" customHeight="1" x14ac:dyDescent="0.3">
      <c r="A21" s="17" t="s">
        <v>21</v>
      </c>
      <c r="B21" s="18" t="s">
        <v>22</v>
      </c>
      <c r="C21" s="19">
        <v>180</v>
      </c>
      <c r="D21" s="20">
        <v>106.97</v>
      </c>
      <c r="E21" s="17">
        <v>2.13</v>
      </c>
      <c r="F21" s="21">
        <v>4.04</v>
      </c>
      <c r="G21" s="21">
        <v>15.53</v>
      </c>
    </row>
    <row r="22" spans="1:7" s="2" customFormat="1" ht="13.35" customHeight="1" x14ac:dyDescent="0.3">
      <c r="A22" s="11" t="s">
        <v>23</v>
      </c>
      <c r="B22" s="16" t="s">
        <v>24</v>
      </c>
      <c r="C22" s="13">
        <v>40</v>
      </c>
      <c r="D22" s="11">
        <v>94.7</v>
      </c>
      <c r="E22" s="14">
        <v>3.2</v>
      </c>
      <c r="F22" s="14">
        <v>0.4</v>
      </c>
      <c r="G22" s="14">
        <v>19.3</v>
      </c>
    </row>
    <row r="23" spans="1:7" s="2" customFormat="1" ht="13.35" customHeight="1" x14ac:dyDescent="0.3">
      <c r="A23" s="17">
        <v>283</v>
      </c>
      <c r="B23" s="22" t="s">
        <v>25</v>
      </c>
      <c r="C23" s="23">
        <v>200</v>
      </c>
      <c r="D23" s="20">
        <v>113.79</v>
      </c>
      <c r="E23" s="20">
        <v>0.56000000000000005</v>
      </c>
      <c r="F23" s="21"/>
      <c r="G23" s="21">
        <v>27.89</v>
      </c>
    </row>
    <row r="24" spans="1:7" s="2" customFormat="1" ht="13.35" customHeight="1" x14ac:dyDescent="0.3">
      <c r="A24" s="11"/>
      <c r="B24" s="24" t="s">
        <v>26</v>
      </c>
      <c r="C24" s="27">
        <f>SUM(C20:C23)</f>
        <v>520</v>
      </c>
      <c r="D24" s="15">
        <f>SUM(D20:D23)</f>
        <v>569.05999999999995</v>
      </c>
      <c r="E24" s="26">
        <f>SUM(E20:E23)</f>
        <v>17.889999999999997</v>
      </c>
      <c r="F24" s="26">
        <f>SUM(F20:F23)</f>
        <v>21.439999999999998</v>
      </c>
      <c r="G24" s="26">
        <f>SUM(G20:G23)</f>
        <v>76.02</v>
      </c>
    </row>
    <row r="25" spans="1:7" s="2" customFormat="1" ht="13.35" customHeight="1" x14ac:dyDescent="0.3">
      <c r="A25" s="11"/>
      <c r="B25" s="15" t="s">
        <v>28</v>
      </c>
      <c r="C25" s="13"/>
      <c r="D25" s="11"/>
      <c r="E25" s="14"/>
      <c r="F25" s="14"/>
      <c r="G25" s="14"/>
    </row>
    <row r="26" spans="1:7" s="2" customFormat="1" ht="13.35" customHeight="1" x14ac:dyDescent="0.3">
      <c r="A26" s="11"/>
      <c r="B26" s="28" t="s">
        <v>29</v>
      </c>
      <c r="C26" s="13"/>
      <c r="D26" s="11"/>
      <c r="E26" s="14"/>
      <c r="F26" s="14"/>
      <c r="G26" s="14"/>
    </row>
    <row r="27" spans="1:7" s="2" customFormat="1" ht="13.35" customHeight="1" x14ac:dyDescent="0.3">
      <c r="A27" s="11" t="s">
        <v>19</v>
      </c>
      <c r="B27" s="16" t="s">
        <v>20</v>
      </c>
      <c r="C27" s="13">
        <v>90</v>
      </c>
      <c r="D27" s="11">
        <v>228.2</v>
      </c>
      <c r="E27" s="14">
        <v>10.8</v>
      </c>
      <c r="F27" s="14">
        <v>15.3</v>
      </c>
      <c r="G27" s="14">
        <v>12</v>
      </c>
    </row>
    <row r="28" spans="1:7" s="2" customFormat="1" ht="13.35" customHeight="1" x14ac:dyDescent="0.3">
      <c r="A28" s="17" t="s">
        <v>21</v>
      </c>
      <c r="B28" s="18" t="s">
        <v>22</v>
      </c>
      <c r="C28" s="19">
        <v>150</v>
      </c>
      <c r="D28" s="20">
        <v>106.97</v>
      </c>
      <c r="E28" s="17">
        <v>2.13</v>
      </c>
      <c r="F28" s="21">
        <v>4.04</v>
      </c>
      <c r="G28" s="21">
        <v>15.53</v>
      </c>
    </row>
    <row r="29" spans="1:7" s="2" customFormat="1" ht="13.35" customHeight="1" x14ac:dyDescent="0.3">
      <c r="A29" s="11" t="s">
        <v>23</v>
      </c>
      <c r="B29" s="16" t="s">
        <v>24</v>
      </c>
      <c r="C29" s="13">
        <v>40</v>
      </c>
      <c r="D29" s="11">
        <v>94.7</v>
      </c>
      <c r="E29" s="14">
        <v>3.2</v>
      </c>
      <c r="F29" s="14">
        <v>0.4</v>
      </c>
      <c r="G29" s="14">
        <v>19.3</v>
      </c>
    </row>
    <row r="30" spans="1:7" s="2" customFormat="1" ht="13.35" customHeight="1" x14ac:dyDescent="0.3">
      <c r="A30" s="11" t="s">
        <v>30</v>
      </c>
      <c r="B30" s="16" t="s">
        <v>31</v>
      </c>
      <c r="C30" s="13">
        <v>200</v>
      </c>
      <c r="D30" s="11">
        <v>58</v>
      </c>
      <c r="E30" s="14">
        <v>0.2</v>
      </c>
      <c r="F30" s="14">
        <v>0</v>
      </c>
      <c r="G30" s="14">
        <v>15</v>
      </c>
    </row>
    <row r="31" spans="1:7" s="2" customFormat="1" ht="13.35" customHeight="1" x14ac:dyDescent="0.3">
      <c r="A31" s="11"/>
      <c r="B31" s="24" t="s">
        <v>26</v>
      </c>
      <c r="C31" s="27">
        <f>SUM(C27:C30)</f>
        <v>480</v>
      </c>
      <c r="D31" s="15">
        <f>SUM(D27:D30)</f>
        <v>487.86999999999995</v>
      </c>
      <c r="E31" s="26">
        <f>SUM(E27:E30)</f>
        <v>16.329999999999998</v>
      </c>
      <c r="F31" s="26">
        <f>SUM(F27:F30)</f>
        <v>19.739999999999998</v>
      </c>
      <c r="G31" s="26">
        <f>SUM(G27:G30)</f>
        <v>61.83</v>
      </c>
    </row>
    <row r="32" spans="1:7" s="2" customFormat="1" ht="13.35" customHeight="1" x14ac:dyDescent="0.3">
      <c r="A32" s="11"/>
      <c r="B32" s="28" t="s">
        <v>32</v>
      </c>
      <c r="C32" s="13"/>
      <c r="D32" s="11"/>
      <c r="E32" s="14"/>
      <c r="F32" s="14"/>
      <c r="G32" s="14"/>
    </row>
    <row r="33" spans="1:7" s="2" customFormat="1" ht="13.35" customHeight="1" x14ac:dyDescent="0.3">
      <c r="A33" s="11" t="s">
        <v>33</v>
      </c>
      <c r="B33" s="16" t="s">
        <v>34</v>
      </c>
      <c r="C33" s="13">
        <v>80</v>
      </c>
      <c r="D33" s="11">
        <v>169.3</v>
      </c>
      <c r="E33" s="14">
        <v>4.6399999999999997</v>
      </c>
      <c r="F33" s="14">
        <v>3.89</v>
      </c>
      <c r="G33" s="14">
        <v>28.9</v>
      </c>
    </row>
    <row r="34" spans="1:7" s="2" customFormat="1" ht="13.35" customHeight="1" x14ac:dyDescent="0.3">
      <c r="A34" s="11" t="s">
        <v>30</v>
      </c>
      <c r="B34" s="16" t="s">
        <v>31</v>
      </c>
      <c r="C34" s="13">
        <v>200</v>
      </c>
      <c r="D34" s="11">
        <v>58</v>
      </c>
      <c r="E34" s="14">
        <v>0.2</v>
      </c>
      <c r="F34" s="14">
        <v>0</v>
      </c>
      <c r="G34" s="14">
        <v>15</v>
      </c>
    </row>
    <row r="35" spans="1:7" s="2" customFormat="1" ht="13.35" customHeight="1" x14ac:dyDescent="0.3">
      <c r="A35" s="11"/>
      <c r="B35" s="15" t="s">
        <v>35</v>
      </c>
      <c r="C35" s="11"/>
      <c r="D35" s="26"/>
      <c r="E35" s="26"/>
      <c r="F35" s="26"/>
      <c r="G35" s="26"/>
    </row>
    <row r="36" spans="1:7" s="2" customFormat="1" ht="13.35" customHeight="1" x14ac:dyDescent="0.3">
      <c r="A36" s="11" t="s">
        <v>36</v>
      </c>
      <c r="B36" s="29" t="s">
        <v>37</v>
      </c>
      <c r="C36" s="11">
        <v>250</v>
      </c>
      <c r="D36" s="30">
        <v>129.4</v>
      </c>
      <c r="E36" s="30">
        <v>3.4</v>
      </c>
      <c r="F36" s="30">
        <v>5.3</v>
      </c>
      <c r="G36" s="30">
        <v>16.5</v>
      </c>
    </row>
    <row r="37" spans="1:7" s="2" customFormat="1" ht="13.35" customHeight="1" x14ac:dyDescent="0.3">
      <c r="A37" s="17" t="s">
        <v>38</v>
      </c>
      <c r="B37" s="22" t="s">
        <v>31</v>
      </c>
      <c r="C37" s="31">
        <v>200</v>
      </c>
      <c r="D37" s="11">
        <v>58</v>
      </c>
      <c r="E37" s="21">
        <v>0.2</v>
      </c>
      <c r="F37" s="21">
        <v>0</v>
      </c>
      <c r="G37" s="20">
        <v>15</v>
      </c>
    </row>
    <row r="38" spans="1:7" s="2" customFormat="1" ht="13.35" customHeight="1" x14ac:dyDescent="0.3">
      <c r="A38" s="11">
        <v>307</v>
      </c>
      <c r="B38" s="16" t="s">
        <v>39</v>
      </c>
      <c r="C38" s="11">
        <v>100</v>
      </c>
      <c r="D38" s="11">
        <v>199.3</v>
      </c>
      <c r="E38" s="11">
        <v>4.6100000000000003</v>
      </c>
      <c r="F38" s="11">
        <v>4.41</v>
      </c>
      <c r="G38" s="11">
        <v>35.299999999999997</v>
      </c>
    </row>
    <row r="39" spans="1:7" s="2" customFormat="1" ht="13.35" customHeight="1" x14ac:dyDescent="0.3">
      <c r="A39" s="17" t="s">
        <v>23</v>
      </c>
      <c r="B39" s="32" t="s">
        <v>40</v>
      </c>
      <c r="C39" s="17">
        <v>40</v>
      </c>
      <c r="D39" s="33">
        <v>94.7</v>
      </c>
      <c r="E39" s="34">
        <v>3.2</v>
      </c>
      <c r="F39" s="14">
        <v>0.4</v>
      </c>
      <c r="G39" s="20">
        <v>19.3</v>
      </c>
    </row>
    <row r="40" spans="1:7" s="2" customFormat="1" ht="13.35" customHeight="1" x14ac:dyDescent="0.3">
      <c r="A40" s="11"/>
      <c r="B40" s="24" t="s">
        <v>26</v>
      </c>
      <c r="C40" s="35"/>
      <c r="D40" s="26">
        <f>SUM(D36:D39)</f>
        <v>481.40000000000003</v>
      </c>
      <c r="E40" s="26">
        <f>SUM(E36:E39)</f>
        <v>11.41</v>
      </c>
      <c r="F40" s="26">
        <f>SUM(F36:F39)</f>
        <v>10.110000000000001</v>
      </c>
      <c r="G40" s="26">
        <f>SUM(G36:G39)</f>
        <v>86.1</v>
      </c>
    </row>
    <row r="41" spans="1:7" s="2" customFormat="1" ht="13.35" customHeight="1" x14ac:dyDescent="0.3">
      <c r="A41" s="36"/>
      <c r="B41" s="37"/>
      <c r="C41" s="38"/>
      <c r="D41" s="39"/>
      <c r="E41" s="40"/>
      <c r="F41" s="40"/>
      <c r="G41" s="40"/>
    </row>
    <row r="42" spans="1:7" s="2" customFormat="1" ht="13.35" customHeight="1" x14ac:dyDescent="0.3">
      <c r="A42" s="36"/>
      <c r="B42" s="37"/>
      <c r="C42" s="38"/>
      <c r="D42" s="39"/>
      <c r="E42" s="40"/>
      <c r="F42" s="40"/>
      <c r="G42" s="40"/>
    </row>
    <row r="43" spans="1:7" s="2" customFormat="1" ht="13.35" customHeight="1" x14ac:dyDescent="0.3">
      <c r="A43" s="36"/>
      <c r="B43" s="41" t="s">
        <v>41</v>
      </c>
      <c r="C43" s="30">
        <v>82.25</v>
      </c>
      <c r="D43" s="39"/>
      <c r="E43" s="40"/>
      <c r="F43" s="40"/>
      <c r="G43" s="40"/>
    </row>
    <row r="44" spans="1:7" s="2" customFormat="1" x14ac:dyDescent="0.3">
      <c r="A44" s="4"/>
      <c r="B44" s="41" t="s">
        <v>42</v>
      </c>
      <c r="C44" s="30">
        <v>82.25</v>
      </c>
      <c r="D44" s="4"/>
      <c r="E44" s="4"/>
      <c r="F44" s="4"/>
      <c r="G44" s="4"/>
    </row>
    <row r="45" spans="1:7" s="2" customFormat="1" x14ac:dyDescent="0.3">
      <c r="A45" s="4"/>
      <c r="B45" s="41" t="s">
        <v>43</v>
      </c>
      <c r="C45" s="30">
        <v>82.25</v>
      </c>
      <c r="D45" s="4"/>
      <c r="E45" s="4"/>
      <c r="F45" s="4"/>
      <c r="G45" s="4"/>
    </row>
    <row r="46" spans="1:7" s="2" customFormat="1" x14ac:dyDescent="0.3">
      <c r="A46" s="4"/>
      <c r="B46" s="41" t="s">
        <v>44</v>
      </c>
      <c r="C46" s="30">
        <v>65</v>
      </c>
      <c r="D46" s="4"/>
      <c r="E46" s="4"/>
      <c r="F46" s="4"/>
      <c r="G46" s="4"/>
    </row>
    <row r="47" spans="1:7" s="2" customFormat="1" x14ac:dyDescent="0.3">
      <c r="A47" s="4"/>
      <c r="C47" s="3"/>
      <c r="D47" s="4"/>
      <c r="E47" s="4"/>
      <c r="F47" s="4"/>
      <c r="G47" s="4"/>
    </row>
    <row r="48" spans="1:7" s="2" customFormat="1" x14ac:dyDescent="0.3">
      <c r="A48" s="4"/>
      <c r="B48" s="42" t="s">
        <v>45</v>
      </c>
      <c r="C48" s="42"/>
      <c r="D48" s="4"/>
      <c r="E48" s="4"/>
      <c r="F48" s="4"/>
      <c r="G48" s="4"/>
    </row>
    <row r="49" spans="1:7" s="2" customFormat="1" x14ac:dyDescent="0.3">
      <c r="A49" s="4"/>
      <c r="B49" s="42"/>
      <c r="C49" s="42"/>
      <c r="D49" s="4"/>
      <c r="E49" s="4"/>
      <c r="F49" s="4"/>
      <c r="G49" s="4"/>
    </row>
  </sheetData>
  <mergeCells count="11">
    <mergeCell ref="B48:C48"/>
    <mergeCell ref="B49:C49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2023-02-05T17:35:35Z</dcterms:modified>
</cp:coreProperties>
</file>